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1304" windowHeight="9180"/>
  </bookViews>
  <sheets>
    <sheet name="入围价格" sheetId="2" r:id="rId1"/>
  </sheets>
  <calcPr calcId="144525"/>
</workbook>
</file>

<file path=xl/sharedStrings.xml><?xml version="1.0" encoding="utf-8"?>
<sst xmlns="http://schemas.openxmlformats.org/spreadsheetml/2006/main" count="18" uniqueCount="16">
  <si>
    <t>项目名称</t>
  </si>
  <si>
    <t>技术指标</t>
  </si>
  <si>
    <t>数量</t>
  </si>
  <si>
    <t>单位</t>
  </si>
  <si>
    <t>含税价格（元）</t>
  </si>
  <si>
    <t>税率</t>
  </si>
  <si>
    <t>含税小计（元）</t>
  </si>
  <si>
    <t>男女西装上衣</t>
  </si>
  <si>
    <t>意大利进口高级全毛面料，纱支为SUPER130’S（羊毛100%）。</t>
  </si>
  <si>
    <t>件</t>
  </si>
  <si>
    <t>男女西裤</t>
  </si>
  <si>
    <t>条</t>
  </si>
  <si>
    <t>男女长袖衬衫</t>
  </si>
  <si>
    <t>全棉免烫（100%棉，3.5＞免烫级别＞3.0；纱支100双）。</t>
  </si>
  <si>
    <t>男女短袖衬衫</t>
  </si>
  <si>
    <t>含税总价（元）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</si>
</sst>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" fillId="21" borderId="6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7" fillId="32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6"/>
  <sheetViews>
    <sheetView tabSelected="1" workbookViewId="0">
      <selection activeCell="F13" sqref="F13"/>
    </sheetView>
  </sheetViews>
  <sheetFormatPr defaultColWidth="8.88888888888889" defaultRowHeight="14.4" outlineLevelRow="5" outlineLevelCol="6"/>
  <cols>
    <col min="1" max="1" width="12.7777777777778" customWidth="1"/>
    <col min="2" max="2" width="24.5555555555556" customWidth="1"/>
    <col min="3" max="3" width="5.66666666666667" customWidth="1"/>
    <col min="4" max="4" width="4.77777777777778" customWidth="1"/>
    <col min="5" max="6" width="14.7777777777778" customWidth="1"/>
  </cols>
  <sheetData>
    <row r="1" ht="29.55" spans="1:7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4" t="s">
        <v>6</v>
      </c>
    </row>
    <row r="2" ht="15.15" spans="1:7">
      <c r="A2" s="3" t="s">
        <v>7</v>
      </c>
      <c r="B2" s="5" t="s">
        <v>8</v>
      </c>
      <c r="C2" s="5">
        <v>1214</v>
      </c>
      <c r="D2" s="3" t="s">
        <v>9</v>
      </c>
      <c r="E2" s="4">
        <v>720</v>
      </c>
      <c r="F2" s="6">
        <v>0.13</v>
      </c>
      <c r="G2" s="4">
        <f>C2*E2</f>
        <v>874080</v>
      </c>
    </row>
    <row r="3" ht="15.15" spans="1:7">
      <c r="A3" s="3" t="s">
        <v>10</v>
      </c>
      <c r="B3" s="5"/>
      <c r="C3" s="5">
        <v>1214</v>
      </c>
      <c r="D3" s="3" t="s">
        <v>11</v>
      </c>
      <c r="E3" s="4">
        <v>430</v>
      </c>
      <c r="F3" s="6">
        <v>0.13</v>
      </c>
      <c r="G3" s="4">
        <f>C3*E3</f>
        <v>522020</v>
      </c>
    </row>
    <row r="4" ht="15.15" spans="1:7">
      <c r="A4" s="3" t="s">
        <v>12</v>
      </c>
      <c r="B4" s="5" t="s">
        <v>13</v>
      </c>
      <c r="C4" s="5">
        <v>2428</v>
      </c>
      <c r="D4" s="3" t="s">
        <v>9</v>
      </c>
      <c r="E4" s="4">
        <v>138</v>
      </c>
      <c r="F4" s="6">
        <v>0.13</v>
      </c>
      <c r="G4" s="4">
        <f>C4*E4</f>
        <v>335064</v>
      </c>
    </row>
    <row r="5" ht="15.15" spans="1:7">
      <c r="A5" s="3" t="s">
        <v>14</v>
      </c>
      <c r="B5" s="5"/>
      <c r="C5" s="5">
        <v>2428</v>
      </c>
      <c r="D5" s="3" t="s">
        <v>9</v>
      </c>
      <c r="E5" s="4">
        <v>134</v>
      </c>
      <c r="F5" s="6">
        <v>0.13</v>
      </c>
      <c r="G5" s="4">
        <f>C5*E5</f>
        <v>325352</v>
      </c>
    </row>
    <row r="6" ht="15.15" spans="6:7">
      <c r="F6" s="7" t="s">
        <v>15</v>
      </c>
      <c r="G6" s="4">
        <f>SUM(G2:G5)</f>
        <v>2056516</v>
      </c>
    </row>
  </sheetData>
  <mergeCells count="2">
    <mergeCell ref="B2:B3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入围价格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dccs-yangyz</dc:creator>
  <cp:lastModifiedBy>dccs-yangyz</cp:lastModifiedBy>
  <dcterms:created xsi:type="dcterms:W3CDTF">2022-09-15T07:28:00Z</dcterms:created>
  <dcterms:modified xsi:type="dcterms:W3CDTF">2022-10-25T07:49:36Z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